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nry Molano.Mac\Downloads\"/>
    </mc:Choice>
  </mc:AlternateContent>
  <bookViews>
    <workbookView xWindow="0" yWindow="0" windowWidth="19200" windowHeight="8145"/>
  </bookViews>
  <sheets>
    <sheet name="F14.1  PLANES DE MEJORAMIENT..." sheetId="1" r:id="rId1"/>
  </sheets>
  <calcPr calcId="0"/>
</workbook>
</file>

<file path=xl/sharedStrings.xml><?xml version="1.0" encoding="utf-8"?>
<sst xmlns="http://schemas.openxmlformats.org/spreadsheetml/2006/main" count="215" uniqueCount="148">
  <si>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</si>
  <si>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</si>
  <si>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</si>
  <si>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</si>
  <si>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</si>
  <si>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</si>
  <si>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</si>
  <si>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</si>
  <si>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</si>
  <si>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</si>
  <si>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</si>
  <si>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</si>
  <si>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</si>
  <si>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</si>
  <si>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</si>
  <si>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</si>
  <si>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</si>
  <si>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</si>
  <si>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</si>
  <si>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</si>
  <si>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</si>
  <si>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</si>
  <si>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</si>
  <si>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</si>
  <si>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</si>
  <si>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</si>
  <si>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</si>
  <si>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Caja general se evidencio deficiencia en el control interno financiero de la SHT específicamente en los procedimientos de caja general en los controles efectivos que garantizan el traslado oportuno del recaudo en la entidad financiera y la falta de conciliación oportuna de lo recaudado frente a lo consignado en el banco así como fallas en el Departamento de Seguridad</t>
  </si>
  <si>
    <t>1.Deficiencia en controles de acceso a la puerta de la caja general 2.Ausencia cámaras de seguridad en el área de caja general 3.Debilidad en procedimientos del manejo de la caja general 4.Deficiencia en el recaudo de dinero de cada uno de los ambientes y deposito en la caja general.5.Incumplimiento en el procedimiento de recogida de dinero por parte de la empresa transportadora.</t>
  </si>
  <si>
    <t xml:space="preserve">1.Cambio de guardas a la puerta de acceso de la caja general.   </t>
  </si>
  <si>
    <t>Se realizara el cambio de las guardas de seguridad de la puerta de acceso a la caja general, donde reposara 3 ejemplares de la llave original en cajilla de seguridad.</t>
  </si>
  <si>
    <t>Cambio de guarda</t>
  </si>
  <si>
    <t xml:space="preserve">2.Instalación de cámaras de seguridad en la caja general y al área financiera. </t>
  </si>
  <si>
    <t>Se realizara la instalación de cámaras de seguridad en la caja general y el áreas del departamento financiero.</t>
  </si>
  <si>
    <t>Instalación de cámaras</t>
  </si>
  <si>
    <t>3.Documentar los procedimientos de caja general y políticas de seguridad e ingreso a la instalación de caja.</t>
  </si>
  <si>
    <t>Se realizara la documentación de los procedimientos de caja general y políticas de seguridad e ingresos a la caja general.</t>
  </si>
  <si>
    <t>Procedimientos de acceso y políticas de seguridad en el área de caja general.</t>
  </si>
  <si>
    <t>4.Implementar el sistema de cajilla de seguridad, la cual maneja una cuenta única de recaudo, con responsabilidad compartida de la entidad financiera.</t>
  </si>
  <si>
    <t>Se implementara el sistema de cajilla de seguridad la cual maneja una cuenta única de recaudo, con responsabilidad compartida de la entidad financiera.</t>
  </si>
  <si>
    <t>Implementación sistema de cajilla de seguridad.</t>
  </si>
  <si>
    <t>5. Implementar un sistema se seguridad para la recolección del dinero con  de transportadora de valores.</t>
  </si>
  <si>
    <t>Se realizara el cambio de la transportadora de valores con la responsabilidad compartida de la entidad financiera Bancolombia.</t>
  </si>
  <si>
    <t>Cambio de transportadora de valores.</t>
  </si>
  <si>
    <t xml:space="preserve">Propiedad planta y equipo hotel estación buenaventura, se observa que no se revela ni se tiene en cuenta en los registros contables la deuda del predial por los años posteriores al 2011 a 31 diciembre 2016 no se tiene registrado el valor razonable del edificio y no se cumple con la resolución 414 de 2014 de la contaduría general de la nación </t>
  </si>
  <si>
    <t>Porqué no se revela en cuenta en los registros contables la deuda del predial por los años posteriores a 2011 a 2016?</t>
  </si>
  <si>
    <t>Conforme se establece en la clausula quinta del contrato es obligación de la Gobernación efectuar las respectivas provisiones presupuestales para el pago del impuesto predial</t>
  </si>
  <si>
    <t xml:space="preserve">Solicitar por escrito informe al Secretario de Turismo de la Gobernación, como Supervisor del Contrato, las suscripción de acuerdo de pago con el Municipio respeto del impuesto predial, así mismo el estado de las provisiones presupuestales que les permitan atender dicha obligación. </t>
  </si>
  <si>
    <t>Oficio al Secretario de Turismo como Supervisor del Contrato</t>
  </si>
  <si>
    <t xml:space="preserve">Suites Tequendama en el contrato interadministrativo con CREMIL no se observa que el registro de la cuenta en el grupo 16 el valor de 34,838 millones la cual esta en estado de sub valorada y no cumple con la resolución 414 de 2014 de la contaduría general de la nación del mismo modo no esta sustentado en avalúos técnicos el valor fiscal del edificio. </t>
  </si>
  <si>
    <t>1.No se registro PPYE el activo suites por renovación del contrato. 2.No se realizó avaluó técnico ya que este no es de propiedad de la SHT. 3.No se registro en estados financieros el activo ya que se encuentra en los PPYE de CREMIL. 4.No se registro el inmueble ya que se estaría reportando doblemente. 5.No se registro PPYE en la SHT ya que se incrementaría el valor del patrimonio.</t>
  </si>
  <si>
    <t>1.No se registro deuda probable de imp predial de Buenaventura. sin tener certeza de la obligación fiscal. 2.No se registro el valor del inmueble a valor razonable .3.No se reveló deuda probable del imp predial de buenaventura. 4.No se registro en la cuenta contable 2902 recursos recibidos en adm el valor del activo 5.cumplimiendo la Res 414 de 2014 en def de activo de buenaventura.</t>
  </si>
  <si>
    <t>Avaluo del inmueble.</t>
  </si>
  <si>
    <t>Se realizara el avaluó del inmueble para registrar a valor razonable en los Estados Financieros de la SHT.</t>
  </si>
  <si>
    <t>Avaluó del Inmueble.</t>
  </si>
  <si>
    <t>3.-5.Consulta ante la Contaduría General de la Nación.</t>
  </si>
  <si>
    <t>Se realizara la solicitud del concepto del registro en la cuenta 2902 recursos recibidos en administracion puesto que la incorporación del inmueble en la cuenta 1640 tuvo su contrapartida en la cuenta 3268 de impactos por transición al nuevo marco normativo.</t>
  </si>
  <si>
    <t>Consulta</t>
  </si>
  <si>
    <t>1.-5.Consulta ante la Contaduría General de la Nación.</t>
  </si>
  <si>
    <t>Se realizara la solicitud del concepto del registro en la cuenta 2902 recursos recibidos en administracion puesto que la incorporación del inmueble en los estados financieros de la Nación se reportaría doblemente ante esta entidad de control</t>
  </si>
  <si>
    <t xml:space="preserve">Explotación parqueadero bachue y serviteca contrato interadministrativo suscrito con CREMIL no se observa que el registro de la cuenta en el grupo 16 Y 1951 PROPIEDAD DE INVERSIÓN el valor del terreno no esta determinado por lo tanto las cuentas presentan subvaloración no se cumple con la resolución 414 de 2014 de la contaduría general de la nación </t>
  </si>
  <si>
    <t>1.No se registro PPYE el activo por renovación del contrato. 2.No se realizó avaluó técnico ya que este no es de propiedad de la SHT. 3.No se registro en estados financieros el activo ya que se encuentra en los PPYE de CREMIL. 4.No se registro el inmueble ya que se estaría reportando doblemente. 5.No se registro PPYE en la SHT ya que se incrementaría el valor del patrimonio.</t>
  </si>
  <si>
    <t>Se realizara la solicitud del concepto del registro en la cuenta 2902 recursos recibidos en administración puesto que la incorporación del inmueble en la cuenta 1640 tuvo su contrapartida en la cuenta 3268 de impacto por transición al nuevo marco normativo.</t>
  </si>
  <si>
    <t>Notas de carácter general, políticas y prácticas contables en las notas falto incluir información tales como domicilios, sedes y el órgano máximo de dirección de la entidad y quien nombra el Gerente General se publicó sin número de acta y fecha de aprobación.</t>
  </si>
  <si>
    <t>1.No se incluyó  el domicilio y sedes, 2.No se incluyo el órgano máximo de dirección .3 No se incluyo quien nombra al gerente general (se reportaron en informe de asamblea.4.No se incluyo el numero de acta y fecha de publicación en las notas ,fiscal .5.No se incluyo el numero de acta y fecha de publicación en las notas  ya que  se elaboran previo a la presentación en la asamblea.</t>
  </si>
  <si>
    <t>1-3.Incluir en las notas a los EEFF.</t>
  </si>
  <si>
    <t>Se incluirá en las Notas a los Estados Financieros de la SHT datos como domicilio, sedes ,órgano máximo de dirección y la entidad encargada del nombramiento del gerente general.</t>
  </si>
  <si>
    <t>Registros en las notas</t>
  </si>
  <si>
    <t>4-5. Inclusión numero de acta y fecha de aprobación de los Estados financieros acta la Asamblea General de Accionistas.</t>
  </si>
  <si>
    <t>Se realizara el registro de la información del numero de acta y fecha de aprobación de los Estados Financieros posterior a la fecha de la Asamblea General de Accionistas de la SHT.</t>
  </si>
  <si>
    <t>Ingreso de Suites huéspedes Permanentes la SHT otorgó un beneficio de tarifa de huéspedes a una empleada del hotel y a un oficial de la fuerzas militares en el que pagaron una suma por debajo de la tarifa establecida para servidores públicos, la SHT no demuestra que esta asignación de recursos fuera conveniente para maximizar los resultados y cumplimiento de los fines.</t>
  </si>
  <si>
    <t>Debilidad en la política para otorgar beneficios para el alojamiento a los empleados y funcionarios de las empresas del Grupo Empresarial del Ministerio de Defensa.</t>
  </si>
  <si>
    <t xml:space="preserve">Elaborar e implementar  acto administrativo, que incluya las tarifas para los Funcionarios de la Sociedad Hotelera Tequendama S.A. donde se cumpla las siguientes características: por necesidades del servicio, por recreación y por constitución de salario    </t>
  </si>
  <si>
    <t xml:space="preserve">Acto administrativo </t>
  </si>
  <si>
    <t xml:space="preserve">Ingreso de Suites - huéspedes Permanentes la SHT- Se otorgó un beneficio de tarifa a una empleada del hotel y a un oficial de la fuerzas militares en el que pagaron una suma por debajo de la tarifa establecida para servidores públicos, la SHT no demuestra que esta asignación de recursos fuera conveniente para maximizar los resultados y cumplimiento de los fines.       </t>
  </si>
  <si>
    <t>Incluir en los procedimientos de alojamiento y talento humano las modificaciones a los  puntos de control tarifas especiales a empleados y funcionarios de las empresas del Grupo Empresarial del Ministerio de Defensa.</t>
  </si>
  <si>
    <t xml:space="preserve">Actualización de procedimientos </t>
  </si>
  <si>
    <t>Caja General de acuerdo a las denuncias efectuadas por la SHT referente a las presuntas irregularidades en el manejo y perdida de recursos de la caja general por valor de 114,5 millones el cual una vez dicha cuantía sea recibida por la SHT se convertirá en beneficio del proceso auditor.</t>
  </si>
  <si>
    <t>1.Deficiencia en los controles de acceso a la puerta de la caja general.2.Ausencia cámaras de seguridad en el área de caja general 3.Debilidad en los procedimientos del manejo de la caja general 4.Deficiencia en el recaudo de dinero de los ambientes y deposito en caja general. 5.Incumplimiento en el procedimiento de recogida de dinero por la empresa transportadora.</t>
  </si>
  <si>
    <t>1.Solicitud amparo aseguradora</t>
  </si>
  <si>
    <t>Se realizara la solicitud del cubrimiento del siniestro presentado en caja general.</t>
  </si>
  <si>
    <t>Solicitud</t>
  </si>
  <si>
    <t xml:space="preserve">2.Presentacion del denuncio </t>
  </si>
  <si>
    <t>Se realizara la presentación del denuncio ante las autoridades competentes y entes de control.</t>
  </si>
  <si>
    <t>Denuncia presentada</t>
  </si>
  <si>
    <t>3. Presentación información requerida por la aseguradora</t>
  </si>
  <si>
    <t>Se realiza entrega del expediente a la compañía de seguros.</t>
  </si>
  <si>
    <t>Entrega Información</t>
  </si>
  <si>
    <t>4. Seguimiento proceso reclamación aseguradora</t>
  </si>
  <si>
    <t>Se realizara seguimiento permanente a la reclamación sobre el siniestro presentado.</t>
  </si>
  <si>
    <t>Envió seguimientos</t>
  </si>
  <si>
    <t>5. Envió de información a la Contraloría General de la Republica</t>
  </si>
  <si>
    <t>Se realizara el envió de la información de la certificación a la Contraloría General de la Republica sobre los procesos administrativos y disciplinarios efectuados sobre la reclamación, solicitando que este hallazgo sea trasladado en beneficio del proceso auditor.</t>
  </si>
  <si>
    <t>Envió Información</t>
  </si>
  <si>
    <t>Procesos ejecutivos singulares articulo 317 ley 1564 de 2012 se observa debilidad en el control y seguimiento a la actividad procesal del apoderado de la Sociedad y dicha conducta es una vulneración a la establecido en el articulo 209 de la Carta Política de 1991 por cuando no se garantiza los principios de eficacia y celeridad de las actuaciones administrativas</t>
  </si>
  <si>
    <t>1) Los procesos ejecutivos como requisito para el castigo de cartera.2) procesos terminados se incluyeron por disposición del Departamento Financiero y normas NIIF 3) Los procesos se adelantaron en todas sus etapas 4)La terminación de los procesos por desistimiento tácito se dio por la imposibilidad de embargo 5) No contaban con bienes para hacer efectiva las sentencias.</t>
  </si>
  <si>
    <t>1. Elaborar procedimientos del área Jurídica , donde se establezcan puntos de control que incluyan la revisión de procesos jurídicos de la entidad (tanto los internos como los abogados externos)</t>
  </si>
  <si>
    <t>Elaboración y socialización del procedimiento en el SIG</t>
  </si>
  <si>
    <t>procedimiento elaborado y socializado</t>
  </si>
  <si>
    <t>2. Incluir en el riesgo inherente  las causas que esta expuesta la Entidad referente a perdidas económicas, condenas en costas, honorarios, entre otros y registrarlos en el mapa de riesgos por procesos y de corrupción.</t>
  </si>
  <si>
    <t>Actualización y socialización de mapa de riesgos por procesos y de corrupción</t>
  </si>
  <si>
    <t>3. Creación del Comité Jurídico, donde se efectué revisión de los procesos Jurídicos a favor y en contra de la SHT.</t>
  </si>
  <si>
    <t>Resolución de creación de Comité Jurídico.</t>
  </si>
  <si>
    <t xml:space="preserve">Elaboración y socialización de  acto administrativo </t>
  </si>
  <si>
    <t>Administración del riesgo financiero no se evidenciaron políticas de administración del riesgo mediante la evaluación de aspectos tanto internos como externos lo que incide en la eficiencia y eficacia del control.</t>
  </si>
  <si>
    <t>1.Deficiencia en la actualización del mapa de riesgos de la entidad.  2.Debilidad en las políticas de la administración.  3.Debilidad en los controles a los riegos actuales de la operación. 4.Falta de seguimiento a los riesgos. 5.Deficiencia en la divulgación y socialización del mapa de riesgos de la SHT.</t>
  </si>
  <si>
    <t>1.Reconocimiento de los riesgos</t>
  </si>
  <si>
    <t>Se realizara la evaluación periódica y permanente de la materialización de los riesgos.</t>
  </si>
  <si>
    <t>Evaluación</t>
  </si>
  <si>
    <t>2. Actualización de las políticas de administración del riesgo</t>
  </si>
  <si>
    <t>Se realizara la actualización de las políticas para el manejo y control de los riegos.</t>
  </si>
  <si>
    <t>Actualización</t>
  </si>
  <si>
    <t>3.Evaluacion mapa de riesgos</t>
  </si>
  <si>
    <t>Informe de Evaluación</t>
  </si>
  <si>
    <t>4.Socializacion del mapa de riesgos de la entidad</t>
  </si>
  <si>
    <t>Se realizara la Socialización a todo el personal de la entidad mediante el correo corporativo.</t>
  </si>
  <si>
    <t>Nivel de ocupación hotelera en los últimos cinco años ha venido presentando una disminución en el porcentaje de ocupación hotelera de acuerdo a las cifras de Cotelco lo que refleja reducción en el nivel de ventas e ingresos por este concepto.</t>
  </si>
  <si>
    <t>1. ¿Por qué? - La Sociedad no respondió adecuadamente a los cambios en las variables del entorno
2. ¿Por qué? - Inadecuada interpretación de las variables
3. ¿Por qué? - Enfoque competitivo sosteniendo tarifa y no mejorando ocupación
4. ¿Por qué? - Mantener un reconocimiento de altos estándares
5. ¿Por qué? - Lineamientos estratégicos de competitividad establecida</t>
  </si>
  <si>
    <t xml:space="preserve">Aplicación de herramientas para la  formulación de modelo de gestión empresarial:
1. Plan Estratégico a Largo Plazo
2. Estrategia Competitiva </t>
  </si>
  <si>
    <t>1. Enfoque de los objetivos e iniciativas estratégicas para desarrollo de la compañía en el largo plazo
2. Formulación y desarrollo de la estrategia competitiva centrada diferenciación, segmentación y sinergias de las UEN</t>
  </si>
  <si>
    <t>% de ocupación de las unidades hoteleras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</si>
  <si>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</si>
  <si>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</si>
  <si>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</si>
  <si>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</si>
  <si>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</si>
  <si>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</si>
  <si>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</si>
  <si>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</si>
  <si>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</si>
  <si>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</si>
  <si>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</si>
  <si>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</si>
  <si>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</si>
  <si>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</si>
  <si>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</si>
  <si>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</si>
  <si>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</si>
  <si>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FILA_20</t>
  </si>
  <si>
    <t>FILA_21</t>
  </si>
  <si>
    <t>FILA_19</t>
  </si>
  <si>
    <t>FILA_22</t>
  </si>
  <si>
    <t>FILA_23</t>
  </si>
  <si>
    <t>FILA_24</t>
  </si>
  <si>
    <t>FILA_25</t>
  </si>
  <si>
    <t>FILA_26</t>
  </si>
  <si>
    <t>FILA_27</t>
  </si>
  <si>
    <t>Mapa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</si>
</sst>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0"/>
  <sheetViews>
    <sheetView tabSelected="1" topLeftCell="B2" workbookViewId="0">
      <selection activeCell="D2" sqref="D2:G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317</v>
      </c>
    </row>
    <row r="5" spans="1:15" x14ac:dyDescent="0.25">
      <c r="B5" s="1" t="s">
        <v>6</v>
      </c>
      <c r="C5" s="4">
        <v>43111</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v>1</v>
      </c>
      <c r="E11" s="3" t="s">
        <v>27</v>
      </c>
      <c r="F11" s="3" t="s">
        <v>28</v>
      </c>
      <c r="G11" s="3" t="s">
        <v>29</v>
      </c>
      <c r="H11" s="3" t="s">
        <v>30</v>
      </c>
      <c r="I11" s="3" t="s">
        <v>31</v>
      </c>
      <c r="J11" s="3">
        <v>1</v>
      </c>
      <c r="K11" s="2">
        <v>43132</v>
      </c>
      <c r="L11" s="2">
        <v>43434</v>
      </c>
      <c r="M11" s="3">
        <v>43</v>
      </c>
      <c r="N11" s="3">
        <v>0</v>
      </c>
      <c r="O11" s="3">
        <v>0</v>
      </c>
    </row>
    <row r="12" spans="1:15" ht="15.75" thickBot="1" x14ac:dyDescent="0.3">
      <c r="A12" s="1">
        <v>2</v>
      </c>
      <c r="B12" t="s">
        <v>121</v>
      </c>
      <c r="C12" s="3" t="s">
        <v>25</v>
      </c>
      <c r="D12" s="3">
        <v>1</v>
      </c>
      <c r="E12" s="3" t="s">
        <v>27</v>
      </c>
      <c r="F12" s="3" t="s">
        <v>28</v>
      </c>
      <c r="G12" s="3" t="s">
        <v>32</v>
      </c>
      <c r="H12" s="3" t="s">
        <v>33</v>
      </c>
      <c r="I12" s="3" t="s">
        <v>34</v>
      </c>
      <c r="J12" s="3">
        <v>2</v>
      </c>
      <c r="K12" s="2">
        <v>43132</v>
      </c>
      <c r="L12" s="2">
        <v>43434</v>
      </c>
      <c r="M12" s="3">
        <v>43</v>
      </c>
      <c r="N12" s="3">
        <v>0</v>
      </c>
      <c r="O12" s="3">
        <v>0</v>
      </c>
    </row>
    <row r="13" spans="1:15" ht="15.75" thickBot="1" x14ac:dyDescent="0.3">
      <c r="A13" s="1">
        <v>3</v>
      </c>
      <c r="B13" t="s">
        <v>122</v>
      </c>
      <c r="C13" s="3" t="s">
        <v>25</v>
      </c>
      <c r="D13" s="3">
        <v>1</v>
      </c>
      <c r="E13" s="3" t="s">
        <v>27</v>
      </c>
      <c r="F13" s="3" t="s">
        <v>28</v>
      </c>
      <c r="G13" s="3" t="s">
        <v>35</v>
      </c>
      <c r="H13" s="3" t="s">
        <v>36</v>
      </c>
      <c r="I13" s="3" t="s">
        <v>37</v>
      </c>
      <c r="J13" s="3">
        <v>1</v>
      </c>
      <c r="K13" s="2">
        <v>43132</v>
      </c>
      <c r="L13" s="2">
        <v>43434</v>
      </c>
      <c r="M13" s="3">
        <v>43</v>
      </c>
      <c r="N13" s="3">
        <v>0</v>
      </c>
      <c r="O13" s="3">
        <v>0</v>
      </c>
    </row>
    <row r="14" spans="1:15" ht="15.75" thickBot="1" x14ac:dyDescent="0.3">
      <c r="A14" s="1">
        <v>4</v>
      </c>
      <c r="B14" t="s">
        <v>123</v>
      </c>
      <c r="C14" s="3" t="s">
        <v>25</v>
      </c>
      <c r="D14" s="3">
        <v>1</v>
      </c>
      <c r="E14" s="3" t="s">
        <v>27</v>
      </c>
      <c r="F14" s="3" t="s">
        <v>28</v>
      </c>
      <c r="G14" s="3" t="s">
        <v>38</v>
      </c>
      <c r="H14" s="3" t="s">
        <v>39</v>
      </c>
      <c r="I14" s="3" t="s">
        <v>40</v>
      </c>
      <c r="J14" s="3">
        <v>1</v>
      </c>
      <c r="K14" s="2">
        <v>43132</v>
      </c>
      <c r="L14" s="2">
        <v>43434</v>
      </c>
      <c r="M14" s="3">
        <v>43</v>
      </c>
      <c r="N14" s="3">
        <v>0</v>
      </c>
      <c r="O14" s="3">
        <v>0</v>
      </c>
    </row>
    <row r="15" spans="1:15" ht="15.75" thickBot="1" x14ac:dyDescent="0.3">
      <c r="A15" s="1">
        <v>5</v>
      </c>
      <c r="B15" t="s">
        <v>124</v>
      </c>
      <c r="C15" s="3" t="s">
        <v>25</v>
      </c>
      <c r="D15" s="3">
        <v>1</v>
      </c>
      <c r="E15" s="3" t="s">
        <v>27</v>
      </c>
      <c r="F15" s="3" t="s">
        <v>28</v>
      </c>
      <c r="G15" s="3" t="s">
        <v>41</v>
      </c>
      <c r="H15" s="3" t="s">
        <v>42</v>
      </c>
      <c r="I15" s="3" t="s">
        <v>43</v>
      </c>
      <c r="J15" s="3">
        <v>1</v>
      </c>
      <c r="K15" s="2">
        <v>43132</v>
      </c>
      <c r="L15" s="2">
        <v>43434</v>
      </c>
      <c r="M15" s="3">
        <v>43</v>
      </c>
      <c r="N15" s="3">
        <v>0</v>
      </c>
      <c r="O15" s="3">
        <v>0</v>
      </c>
    </row>
    <row r="16" spans="1:15" ht="15.75" thickBot="1" x14ac:dyDescent="0.3">
      <c r="A16" s="1">
        <v>6</v>
      </c>
      <c r="B16" t="s">
        <v>125</v>
      </c>
      <c r="C16" s="3" t="s">
        <v>25</v>
      </c>
      <c r="D16" s="3">
        <v>2</v>
      </c>
      <c r="E16" s="3" t="s">
        <v>44</v>
      </c>
      <c r="F16" s="3" t="s">
        <v>45</v>
      </c>
      <c r="G16" s="3" t="s">
        <v>46</v>
      </c>
      <c r="H16" s="3" t="s">
        <v>47</v>
      </c>
      <c r="I16" s="3" t="s">
        <v>48</v>
      </c>
      <c r="J16" s="3">
        <v>1</v>
      </c>
      <c r="K16" s="2">
        <v>43132</v>
      </c>
      <c r="L16" s="2">
        <v>43799</v>
      </c>
      <c r="M16" s="3">
        <v>95</v>
      </c>
      <c r="N16" s="3">
        <v>0</v>
      </c>
      <c r="O16" s="3">
        <v>0</v>
      </c>
    </row>
    <row r="17" spans="1:15" ht="15.75" thickBot="1" x14ac:dyDescent="0.3">
      <c r="A17" s="1">
        <v>7</v>
      </c>
      <c r="B17" t="s">
        <v>126</v>
      </c>
      <c r="C17" s="3" t="s">
        <v>25</v>
      </c>
      <c r="D17" s="3">
        <v>2</v>
      </c>
      <c r="E17" s="3" t="s">
        <v>44</v>
      </c>
      <c r="F17" s="3" t="s">
        <v>51</v>
      </c>
      <c r="G17" s="3" t="s">
        <v>52</v>
      </c>
      <c r="H17" s="3" t="s">
        <v>53</v>
      </c>
      <c r="I17" s="3" t="s">
        <v>54</v>
      </c>
      <c r="J17" s="3">
        <v>1</v>
      </c>
      <c r="K17" s="2">
        <v>43132</v>
      </c>
      <c r="L17" s="2">
        <v>43434</v>
      </c>
      <c r="M17" s="3">
        <v>43</v>
      </c>
      <c r="N17" s="3">
        <v>0</v>
      </c>
      <c r="O17" s="3">
        <v>0</v>
      </c>
    </row>
    <row r="18" spans="1:15" ht="15.75" thickBot="1" x14ac:dyDescent="0.3">
      <c r="A18" s="1">
        <v>8</v>
      </c>
      <c r="B18" t="s">
        <v>127</v>
      </c>
      <c r="C18" s="3" t="s">
        <v>25</v>
      </c>
      <c r="D18" s="3">
        <v>2</v>
      </c>
      <c r="E18" s="3" t="s">
        <v>44</v>
      </c>
      <c r="F18" s="3" t="s">
        <v>51</v>
      </c>
      <c r="G18" s="3" t="s">
        <v>55</v>
      </c>
      <c r="H18" s="3" t="s">
        <v>56</v>
      </c>
      <c r="I18" s="3" t="s">
        <v>57</v>
      </c>
      <c r="J18" s="3">
        <v>2</v>
      </c>
      <c r="K18" s="2">
        <v>43132</v>
      </c>
      <c r="L18" s="2">
        <v>43555</v>
      </c>
      <c r="M18" s="3">
        <v>60</v>
      </c>
      <c r="N18" s="3">
        <v>0</v>
      </c>
      <c r="O18" s="3">
        <v>0</v>
      </c>
    </row>
    <row r="19" spans="1:15" ht="15.75" thickBot="1" x14ac:dyDescent="0.3">
      <c r="A19" s="1">
        <v>9</v>
      </c>
      <c r="B19" t="s">
        <v>128</v>
      </c>
      <c r="C19" s="3" t="s">
        <v>25</v>
      </c>
      <c r="D19" s="3">
        <v>3</v>
      </c>
      <c r="E19" s="3" t="s">
        <v>49</v>
      </c>
      <c r="F19" s="3" t="s">
        <v>50</v>
      </c>
      <c r="G19" s="3" t="s">
        <v>58</v>
      </c>
      <c r="H19" s="3" t="s">
        <v>59</v>
      </c>
      <c r="I19" s="3" t="s">
        <v>57</v>
      </c>
      <c r="J19" s="3">
        <v>1</v>
      </c>
      <c r="K19" s="2">
        <v>43132</v>
      </c>
      <c r="L19" s="2">
        <v>43555</v>
      </c>
      <c r="M19" s="3">
        <v>60</v>
      </c>
      <c r="N19" s="3">
        <v>0</v>
      </c>
      <c r="O19" s="3">
        <v>0</v>
      </c>
    </row>
    <row r="20" spans="1:15" ht="15.75" thickBot="1" x14ac:dyDescent="0.3">
      <c r="A20" s="1">
        <v>10</v>
      </c>
      <c r="B20" t="s">
        <v>129</v>
      </c>
      <c r="C20" s="3" t="s">
        <v>25</v>
      </c>
      <c r="D20" s="3">
        <v>4</v>
      </c>
      <c r="E20" s="3" t="s">
        <v>60</v>
      </c>
      <c r="F20" s="3" t="s">
        <v>61</v>
      </c>
      <c r="G20" s="3" t="s">
        <v>55</v>
      </c>
      <c r="H20" s="3" t="s">
        <v>62</v>
      </c>
      <c r="I20" s="3" t="s">
        <v>57</v>
      </c>
      <c r="J20" s="3">
        <v>2</v>
      </c>
      <c r="K20" s="2">
        <v>43132</v>
      </c>
      <c r="L20" s="2">
        <v>43555</v>
      </c>
      <c r="M20" s="3">
        <v>60</v>
      </c>
      <c r="N20" s="3">
        <v>0</v>
      </c>
      <c r="O20" s="3">
        <v>0</v>
      </c>
    </row>
    <row r="21" spans="1:15" ht="15.75" thickBot="1" x14ac:dyDescent="0.3">
      <c r="A21" s="1">
        <v>11</v>
      </c>
      <c r="B21" t="s">
        <v>130</v>
      </c>
      <c r="C21" s="3" t="s">
        <v>25</v>
      </c>
      <c r="D21" s="3">
        <v>5</v>
      </c>
      <c r="E21" s="3" t="s">
        <v>63</v>
      </c>
      <c r="F21" s="3" t="s">
        <v>64</v>
      </c>
      <c r="G21" s="3" t="s">
        <v>65</v>
      </c>
      <c r="H21" s="3" t="s">
        <v>66</v>
      </c>
      <c r="I21" s="3" t="s">
        <v>67</v>
      </c>
      <c r="J21" s="3">
        <v>1</v>
      </c>
      <c r="K21" s="2">
        <v>43132</v>
      </c>
      <c r="L21" s="2">
        <v>43434</v>
      </c>
      <c r="M21" s="3">
        <v>43</v>
      </c>
      <c r="N21" s="3">
        <v>0</v>
      </c>
      <c r="O21" s="3">
        <v>0</v>
      </c>
    </row>
    <row r="22" spans="1:15" ht="15.75" thickBot="1" x14ac:dyDescent="0.3">
      <c r="A22" s="1">
        <v>12</v>
      </c>
      <c r="B22" t="s">
        <v>131</v>
      </c>
      <c r="C22" s="3" t="s">
        <v>25</v>
      </c>
      <c r="D22" s="3">
        <v>5</v>
      </c>
      <c r="E22" s="3" t="s">
        <v>63</v>
      </c>
      <c r="F22" s="3" t="s">
        <v>64</v>
      </c>
      <c r="G22" s="3" t="s">
        <v>68</v>
      </c>
      <c r="H22" s="3" t="s">
        <v>69</v>
      </c>
      <c r="I22" s="3" t="s">
        <v>67</v>
      </c>
      <c r="J22" s="3">
        <v>2</v>
      </c>
      <c r="K22" s="2">
        <v>43132</v>
      </c>
      <c r="L22" s="2">
        <v>43434</v>
      </c>
      <c r="M22" s="3">
        <v>43</v>
      </c>
      <c r="N22" s="3">
        <v>0</v>
      </c>
      <c r="O22" s="3">
        <v>0</v>
      </c>
    </row>
    <row r="23" spans="1:15" ht="15.75" thickBot="1" x14ac:dyDescent="0.3">
      <c r="A23" s="1">
        <v>13</v>
      </c>
      <c r="B23" t="s">
        <v>132</v>
      </c>
      <c r="C23" s="3" t="s">
        <v>25</v>
      </c>
      <c r="D23" s="3">
        <v>6</v>
      </c>
      <c r="E23" s="3" t="s">
        <v>70</v>
      </c>
      <c r="F23" s="3" t="s">
        <v>71</v>
      </c>
      <c r="G23" s="3" t="s">
        <v>72</v>
      </c>
      <c r="H23" s="3" t="s">
        <v>72</v>
      </c>
      <c r="I23" s="3" t="s">
        <v>73</v>
      </c>
      <c r="J23" s="3">
        <v>1</v>
      </c>
      <c r="K23" s="2">
        <v>43132</v>
      </c>
      <c r="L23" s="2">
        <v>43434</v>
      </c>
      <c r="M23" s="3">
        <v>43</v>
      </c>
      <c r="N23" s="3">
        <v>0</v>
      </c>
      <c r="O23" s="3">
        <v>0</v>
      </c>
    </row>
    <row r="24" spans="1:15" ht="15.75" thickBot="1" x14ac:dyDescent="0.3">
      <c r="A24" s="1">
        <v>14</v>
      </c>
      <c r="B24" t="s">
        <v>133</v>
      </c>
      <c r="C24" s="3" t="s">
        <v>25</v>
      </c>
      <c r="D24" s="3">
        <v>6</v>
      </c>
      <c r="E24" s="3" t="s">
        <v>74</v>
      </c>
      <c r="F24" s="3" t="s">
        <v>71</v>
      </c>
      <c r="G24" s="3" t="s">
        <v>75</v>
      </c>
      <c r="H24" s="3" t="s">
        <v>75</v>
      </c>
      <c r="I24" s="3" t="s">
        <v>76</v>
      </c>
      <c r="J24" s="3">
        <v>1</v>
      </c>
      <c r="K24" s="2">
        <v>43132</v>
      </c>
      <c r="L24" s="2">
        <v>43434</v>
      </c>
      <c r="M24" s="3">
        <v>43</v>
      </c>
      <c r="N24" s="3">
        <v>0</v>
      </c>
      <c r="O24" s="3">
        <v>0</v>
      </c>
    </row>
    <row r="25" spans="1:15" ht="15.75" thickBot="1" x14ac:dyDescent="0.3">
      <c r="A25" s="1">
        <v>15</v>
      </c>
      <c r="B25" t="s">
        <v>134</v>
      </c>
      <c r="C25" s="3" t="s">
        <v>25</v>
      </c>
      <c r="D25" s="3">
        <v>7</v>
      </c>
      <c r="E25" s="3" t="s">
        <v>77</v>
      </c>
      <c r="F25" s="3" t="s">
        <v>78</v>
      </c>
      <c r="G25" s="3" t="s">
        <v>79</v>
      </c>
      <c r="H25" s="3" t="s">
        <v>80</v>
      </c>
      <c r="I25" s="3" t="s">
        <v>81</v>
      </c>
      <c r="J25" s="3">
        <v>1</v>
      </c>
      <c r="K25" s="2">
        <v>43132</v>
      </c>
      <c r="L25" s="2">
        <v>43434</v>
      </c>
      <c r="M25" s="3">
        <v>43</v>
      </c>
      <c r="N25" s="3">
        <v>0</v>
      </c>
      <c r="O25" s="3">
        <v>0</v>
      </c>
    </row>
    <row r="26" spans="1:15" ht="15.75" thickBot="1" x14ac:dyDescent="0.3">
      <c r="A26" s="1">
        <v>16</v>
      </c>
      <c r="B26" t="s">
        <v>135</v>
      </c>
      <c r="C26" s="3" t="s">
        <v>25</v>
      </c>
      <c r="D26" s="3">
        <v>7</v>
      </c>
      <c r="E26" s="3" t="s">
        <v>77</v>
      </c>
      <c r="F26" s="3" t="s">
        <v>78</v>
      </c>
      <c r="G26" s="3" t="s">
        <v>82</v>
      </c>
      <c r="H26" s="3" t="s">
        <v>83</v>
      </c>
      <c r="I26" s="3" t="s">
        <v>84</v>
      </c>
      <c r="J26" s="3">
        <v>5</v>
      </c>
      <c r="K26" s="2">
        <v>43132</v>
      </c>
      <c r="L26" s="2">
        <v>43434</v>
      </c>
      <c r="M26" s="3">
        <v>43</v>
      </c>
      <c r="N26" s="3">
        <v>0</v>
      </c>
      <c r="O26" s="3">
        <v>0</v>
      </c>
    </row>
    <row r="27" spans="1:15" ht="15.75" thickBot="1" x14ac:dyDescent="0.3">
      <c r="A27" s="1">
        <v>17</v>
      </c>
      <c r="B27" t="s">
        <v>136</v>
      </c>
      <c r="C27" s="3" t="s">
        <v>25</v>
      </c>
      <c r="D27" s="3">
        <v>7</v>
      </c>
      <c r="E27" s="3" t="s">
        <v>77</v>
      </c>
      <c r="F27" s="3" t="s">
        <v>78</v>
      </c>
      <c r="G27" s="3" t="s">
        <v>85</v>
      </c>
      <c r="H27" s="3" t="s">
        <v>86</v>
      </c>
      <c r="I27" s="3" t="s">
        <v>87</v>
      </c>
      <c r="J27" s="3">
        <v>1</v>
      </c>
      <c r="K27" s="2">
        <v>43132</v>
      </c>
      <c r="L27" s="2">
        <v>43434</v>
      </c>
      <c r="M27" s="3">
        <v>43</v>
      </c>
      <c r="N27" s="3">
        <v>0</v>
      </c>
      <c r="O27" s="3">
        <v>0</v>
      </c>
    </row>
    <row r="28" spans="1:15" ht="15.75" thickBot="1" x14ac:dyDescent="0.3">
      <c r="A28" s="1">
        <v>18</v>
      </c>
      <c r="B28" t="s">
        <v>137</v>
      </c>
      <c r="C28" s="3" t="s">
        <v>25</v>
      </c>
      <c r="D28" s="3">
        <v>7</v>
      </c>
      <c r="E28" s="3" t="s">
        <v>77</v>
      </c>
      <c r="F28" s="3" t="s">
        <v>78</v>
      </c>
      <c r="G28" s="3" t="s">
        <v>88</v>
      </c>
      <c r="H28" s="3" t="s">
        <v>89</v>
      </c>
      <c r="I28" s="3" t="s">
        <v>90</v>
      </c>
      <c r="J28" s="3">
        <v>10</v>
      </c>
      <c r="K28" s="2">
        <v>43132</v>
      </c>
      <c r="L28" s="2">
        <v>43434</v>
      </c>
      <c r="M28" s="3">
        <v>43</v>
      </c>
      <c r="N28" s="3">
        <v>0</v>
      </c>
      <c r="O28" s="3">
        <v>0</v>
      </c>
    </row>
    <row r="29" spans="1:15" ht="15.75" thickBot="1" x14ac:dyDescent="0.3">
      <c r="A29" s="1">
        <v>19</v>
      </c>
      <c r="B29" t="s">
        <v>140</v>
      </c>
      <c r="C29" s="3" t="s">
        <v>25</v>
      </c>
      <c r="D29" s="3">
        <v>7</v>
      </c>
      <c r="E29" s="3" t="s">
        <v>77</v>
      </c>
      <c r="F29" s="3" t="s">
        <v>78</v>
      </c>
      <c r="G29" s="3" t="s">
        <v>91</v>
      </c>
      <c r="H29" s="3" t="s">
        <v>92</v>
      </c>
      <c r="I29" s="3" t="s">
        <v>93</v>
      </c>
      <c r="J29" s="3">
        <v>1</v>
      </c>
      <c r="K29" s="2">
        <v>43132</v>
      </c>
      <c r="L29" s="2">
        <v>43434</v>
      </c>
      <c r="M29" s="3">
        <v>43</v>
      </c>
      <c r="N29" s="3">
        <v>0</v>
      </c>
      <c r="O29" s="3">
        <v>0</v>
      </c>
    </row>
    <row r="30" spans="1:15" ht="15.75" thickBot="1" x14ac:dyDescent="0.3">
      <c r="A30" s="1">
        <v>20</v>
      </c>
      <c r="B30" t="s">
        <v>138</v>
      </c>
      <c r="C30" s="3" t="s">
        <v>25</v>
      </c>
      <c r="D30" s="3">
        <v>8</v>
      </c>
      <c r="E30" s="3" t="s">
        <v>94</v>
      </c>
      <c r="F30" s="3" t="s">
        <v>95</v>
      </c>
      <c r="G30" s="3" t="s">
        <v>96</v>
      </c>
      <c r="H30" s="3" t="s">
        <v>97</v>
      </c>
      <c r="I30" s="3" t="s">
        <v>98</v>
      </c>
      <c r="J30" s="3">
        <v>1</v>
      </c>
      <c r="K30" s="2">
        <v>43132</v>
      </c>
      <c r="L30" s="2">
        <v>43434</v>
      </c>
      <c r="M30" s="3">
        <v>43</v>
      </c>
      <c r="N30" s="3">
        <v>0</v>
      </c>
      <c r="O30" s="3">
        <v>0</v>
      </c>
    </row>
    <row r="31" spans="1:15" ht="15.75" thickBot="1" x14ac:dyDescent="0.3">
      <c r="A31" s="1">
        <v>21</v>
      </c>
      <c r="B31" t="s">
        <v>139</v>
      </c>
      <c r="C31" s="3" t="s">
        <v>25</v>
      </c>
      <c r="D31" s="3">
        <v>8</v>
      </c>
      <c r="E31" s="3" t="s">
        <v>94</v>
      </c>
      <c r="F31" s="3" t="s">
        <v>95</v>
      </c>
      <c r="G31" s="3" t="s">
        <v>99</v>
      </c>
      <c r="H31" s="3" t="s">
        <v>100</v>
      </c>
      <c r="I31" s="3" t="s">
        <v>147</v>
      </c>
      <c r="J31" s="3">
        <v>1</v>
      </c>
      <c r="K31" s="2">
        <v>43132</v>
      </c>
      <c r="L31" s="2">
        <v>43434</v>
      </c>
      <c r="M31" s="3">
        <v>43</v>
      </c>
      <c r="N31" s="3">
        <v>0</v>
      </c>
      <c r="O31" s="3">
        <v>0</v>
      </c>
    </row>
    <row r="32" spans="1:15" ht="15.75" thickBot="1" x14ac:dyDescent="0.3">
      <c r="A32" s="1">
        <v>22</v>
      </c>
      <c r="B32" t="s">
        <v>141</v>
      </c>
      <c r="C32" s="3" t="s">
        <v>25</v>
      </c>
      <c r="D32" s="3">
        <v>8</v>
      </c>
      <c r="E32" s="3" t="s">
        <v>94</v>
      </c>
      <c r="F32" s="3" t="s">
        <v>95</v>
      </c>
      <c r="G32" s="3" t="s">
        <v>101</v>
      </c>
      <c r="H32" s="3" t="s">
        <v>102</v>
      </c>
      <c r="I32" s="3" t="s">
        <v>103</v>
      </c>
      <c r="J32" s="3">
        <v>1</v>
      </c>
      <c r="K32" s="2">
        <v>43132</v>
      </c>
      <c r="L32" s="2">
        <v>43434</v>
      </c>
      <c r="M32" s="3">
        <v>43</v>
      </c>
      <c r="N32" s="3">
        <v>0</v>
      </c>
      <c r="O32" s="3">
        <v>0</v>
      </c>
    </row>
    <row r="33" spans="1:15" ht="15.75" thickBot="1" x14ac:dyDescent="0.3">
      <c r="A33" s="1">
        <v>23</v>
      </c>
      <c r="B33" t="s">
        <v>142</v>
      </c>
      <c r="C33" s="3" t="s">
        <v>25</v>
      </c>
      <c r="D33" s="3">
        <v>9</v>
      </c>
      <c r="E33" s="3" t="s">
        <v>104</v>
      </c>
      <c r="F33" s="3" t="s">
        <v>105</v>
      </c>
      <c r="G33" s="3" t="s">
        <v>106</v>
      </c>
      <c r="H33" s="3" t="s">
        <v>107</v>
      </c>
      <c r="I33" s="3" t="s">
        <v>108</v>
      </c>
      <c r="J33" s="3">
        <v>4</v>
      </c>
      <c r="K33" s="2">
        <v>43132</v>
      </c>
      <c r="L33" s="2">
        <v>43434</v>
      </c>
      <c r="M33" s="3">
        <v>43</v>
      </c>
      <c r="N33" s="3">
        <v>0</v>
      </c>
      <c r="O33" s="3">
        <v>0</v>
      </c>
    </row>
    <row r="34" spans="1:15" ht="15.75" thickBot="1" x14ac:dyDescent="0.3">
      <c r="A34" s="1">
        <v>24</v>
      </c>
      <c r="B34" t="s">
        <v>143</v>
      </c>
      <c r="C34" s="3" t="s">
        <v>25</v>
      </c>
      <c r="D34" s="3">
        <v>9</v>
      </c>
      <c r="E34" s="3" t="s">
        <v>104</v>
      </c>
      <c r="F34" s="3" t="s">
        <v>105</v>
      </c>
      <c r="G34" s="3" t="s">
        <v>109</v>
      </c>
      <c r="H34" s="3" t="s">
        <v>110</v>
      </c>
      <c r="I34" s="3" t="s">
        <v>111</v>
      </c>
      <c r="J34" s="3">
        <v>1</v>
      </c>
      <c r="K34" s="2">
        <v>43132</v>
      </c>
      <c r="L34" s="2">
        <v>43434</v>
      </c>
      <c r="M34" s="3">
        <v>43</v>
      </c>
      <c r="N34" s="3">
        <v>0</v>
      </c>
      <c r="O34" s="3">
        <v>0</v>
      </c>
    </row>
    <row r="35" spans="1:15" ht="15.75" thickBot="1" x14ac:dyDescent="0.3">
      <c r="A35" s="1">
        <v>25</v>
      </c>
      <c r="B35" t="s">
        <v>144</v>
      </c>
      <c r="C35" s="3" t="s">
        <v>25</v>
      </c>
      <c r="D35" s="3">
        <v>9</v>
      </c>
      <c r="E35" s="3" t="s">
        <v>104</v>
      </c>
      <c r="F35" s="3" t="s">
        <v>105</v>
      </c>
      <c r="G35" s="3" t="s">
        <v>112</v>
      </c>
      <c r="H35" s="3" t="s">
        <v>107</v>
      </c>
      <c r="I35" s="3" t="s">
        <v>113</v>
      </c>
      <c r="J35" s="3">
        <v>4</v>
      </c>
      <c r="K35" s="2">
        <v>43132</v>
      </c>
      <c r="L35" s="2">
        <v>43434</v>
      </c>
      <c r="M35" s="3">
        <v>43</v>
      </c>
      <c r="N35" s="3">
        <v>0</v>
      </c>
      <c r="O35" s="3">
        <v>0</v>
      </c>
    </row>
    <row r="36" spans="1:15" ht="15.75" thickBot="1" x14ac:dyDescent="0.3">
      <c r="A36" s="1">
        <v>26</v>
      </c>
      <c r="B36" t="s">
        <v>145</v>
      </c>
      <c r="C36" s="3" t="s">
        <v>25</v>
      </c>
      <c r="D36" s="3">
        <v>9</v>
      </c>
      <c r="E36" s="3" t="s">
        <v>104</v>
      </c>
      <c r="F36" s="3" t="s">
        <v>105</v>
      </c>
      <c r="G36" s="3" t="s">
        <v>114</v>
      </c>
      <c r="H36" s="3" t="s">
        <v>115</v>
      </c>
      <c r="I36" s="3" t="s">
        <v>113</v>
      </c>
      <c r="J36" s="3">
        <v>4</v>
      </c>
      <c r="K36" s="2">
        <v>43132</v>
      </c>
      <c r="L36" s="2">
        <v>43434</v>
      </c>
      <c r="M36" s="3">
        <v>43</v>
      </c>
      <c r="N36" s="3">
        <v>0</v>
      </c>
      <c r="O36" s="3">
        <v>0</v>
      </c>
    </row>
    <row r="37" spans="1:15" ht="15.75" thickBot="1" x14ac:dyDescent="0.3">
      <c r="A37" s="1">
        <v>27</v>
      </c>
      <c r="B37" t="s">
        <v>146</v>
      </c>
      <c r="C37" s="3" t="s">
        <v>25</v>
      </c>
      <c r="D37" s="3">
        <v>10</v>
      </c>
      <c r="E37" s="3" t="s">
        <v>116</v>
      </c>
      <c r="F37" s="3" t="s">
        <v>117</v>
      </c>
      <c r="G37" s="3" t="s">
        <v>118</v>
      </c>
      <c r="H37" s="3" t="s">
        <v>119</v>
      </c>
      <c r="I37" s="3" t="s">
        <v>120</v>
      </c>
      <c r="J37" s="3">
        <v>22</v>
      </c>
      <c r="K37" s="2">
        <v>43132</v>
      </c>
      <c r="L37" s="2">
        <v>43799</v>
      </c>
      <c r="M37" s="3">
        <v>95</v>
      </c>
      <c r="N37" s="3">
        <v>0</v>
      </c>
      <c r="O37" s="3">
        <v>0</v>
      </c>
    </row>
    <row r="351029" spans="1:1" x14ac:dyDescent="0.25">
      <c r="A351029" t="s">
        <v>25</v>
      </c>
    </row>
    <row r="351030" spans="1:1" x14ac:dyDescent="0.25">
      <c r="A351030" t="s">
        <v>26</v>
      </c>
    </row>
  </sheetData>
  <mergeCells count="3">
    <mergeCell ref="D1:G1"/>
    <mergeCell ref="D2:G2"/>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7">
      <formula1>$A$351028:$A$351030</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7">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O37">
      <formula1>-9223372036854770000</formula1>
      <formula2>9223372036854770000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Molano</cp:lastModifiedBy>
  <dcterms:created xsi:type="dcterms:W3CDTF">2018-01-29T14:01:55Z</dcterms:created>
  <dcterms:modified xsi:type="dcterms:W3CDTF">2020-03-28T00:36:26Z</dcterms:modified>
</cp:coreProperties>
</file>